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Sheet1!$A$2:$J$91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<sst xmlns="http://schemas.openxmlformats.org/spreadsheetml/2006/main" count="367" uniqueCount="211">
  <si>
    <t>雷州市自然资源局招聘工作人员入围体检名单</t>
  </si>
  <si>
    <t>序号</t>
  </si>
  <si>
    <t>报考岗位</t>
  </si>
  <si>
    <t>准考证号</t>
  </si>
  <si>
    <t>姓名</t>
  </si>
  <si>
    <t>笔试成绩</t>
  </si>
  <si>
    <t>面试成绩</t>
  </si>
  <si>
    <t>总成绩</t>
  </si>
  <si>
    <t>排名</t>
  </si>
  <si>
    <t>是否入围体检</t>
  </si>
  <si>
    <t>面试试室</t>
  </si>
  <si>
    <t>1</t>
  </si>
  <si>
    <t>雷州市自然资源局白沙自然资源所土地巡查员</t>
  </si>
  <si>
    <t>徐小丹</t>
  </si>
  <si>
    <t>是</t>
  </si>
  <si>
    <t>2</t>
  </si>
  <si>
    <t>陈鹏程</t>
  </si>
  <si>
    <t>3</t>
  </si>
  <si>
    <t>陈鸿沸</t>
  </si>
  <si>
    <t>否</t>
  </si>
  <si>
    <t>4</t>
  </si>
  <si>
    <t>陈妃菊</t>
  </si>
  <si>
    <t>5</t>
  </si>
  <si>
    <t>雷州市自然资源局北和自然资源所土地巡查员</t>
  </si>
  <si>
    <t>官浩荣</t>
  </si>
  <si>
    <t>6</t>
  </si>
  <si>
    <t>劳云力</t>
  </si>
  <si>
    <t>7</t>
  </si>
  <si>
    <t>黄小苹</t>
  </si>
  <si>
    <t>8</t>
  </si>
  <si>
    <t>陈泓名</t>
  </si>
  <si>
    <t>9</t>
  </si>
  <si>
    <t>雷州市自然资源局东里自然资源所土地巡查员</t>
  </si>
  <si>
    <t>曾英华</t>
  </si>
  <si>
    <t>10</t>
  </si>
  <si>
    <t>洪梓铭</t>
  </si>
  <si>
    <t>11</t>
  </si>
  <si>
    <t>雷州市自然资源局附城自然资源所土地巡查员</t>
  </si>
  <si>
    <t>庞武彪</t>
  </si>
  <si>
    <t>12</t>
  </si>
  <si>
    <t>邹尚航</t>
  </si>
  <si>
    <t>13</t>
  </si>
  <si>
    <t>邓飞</t>
  </si>
  <si>
    <t>14</t>
  </si>
  <si>
    <t>郭春干</t>
  </si>
  <si>
    <t>15</t>
  </si>
  <si>
    <t>雷州市自然资源局纪家自然资源所土地巡查员</t>
  </si>
  <si>
    <t>刘维智</t>
  </si>
  <si>
    <t>16</t>
  </si>
  <si>
    <t>张晓更</t>
  </si>
  <si>
    <t>17</t>
  </si>
  <si>
    <t>吴广雅</t>
  </si>
  <si>
    <t>18</t>
  </si>
  <si>
    <t>雷州市自然资源局客路自然资源所土地巡查员</t>
  </si>
  <si>
    <t>张作贤</t>
  </si>
  <si>
    <t>19</t>
  </si>
  <si>
    <t>陈光宏</t>
  </si>
  <si>
    <t>20</t>
  </si>
  <si>
    <t>陈仪欣</t>
  </si>
  <si>
    <t>21</t>
  </si>
  <si>
    <t>蔡小莲</t>
  </si>
  <si>
    <t>22</t>
  </si>
  <si>
    <t>雷州市自然资源局雷高自然资源所土地巡查员</t>
  </si>
  <si>
    <t>姚怀韬</t>
  </si>
  <si>
    <t>23</t>
  </si>
  <si>
    <t>周俊儒</t>
  </si>
  <si>
    <t>24</t>
  </si>
  <si>
    <t>肖振宁</t>
  </si>
  <si>
    <t>25</t>
  </si>
  <si>
    <t>苏小媒</t>
  </si>
  <si>
    <t>26</t>
  </si>
  <si>
    <t>雷州市自然资源局龙门自然资源所土地巡查员</t>
  </si>
  <si>
    <t>袁秦彪</t>
  </si>
  <si>
    <t>27</t>
  </si>
  <si>
    <t>陈冠铭</t>
  </si>
  <si>
    <t>28</t>
  </si>
  <si>
    <t>余达辉</t>
  </si>
  <si>
    <t>29</t>
  </si>
  <si>
    <t>雷州市自然资源局南兴自然资源所土地巡查员</t>
  </si>
  <si>
    <t>陈挺</t>
  </si>
  <si>
    <t>30</t>
  </si>
  <si>
    <t>林炳任</t>
  </si>
  <si>
    <t>31</t>
  </si>
  <si>
    <t>廖明胜</t>
  </si>
  <si>
    <t>32</t>
  </si>
  <si>
    <t>柯俊旭</t>
  </si>
  <si>
    <t>33</t>
  </si>
  <si>
    <t>雷州市自然资源局企水自然资源所土地巡查员</t>
  </si>
  <si>
    <t>陈海</t>
  </si>
  <si>
    <t>34</t>
  </si>
  <si>
    <t>雷州市自然资源局沈塘自然资源所土地巡查员</t>
  </si>
  <si>
    <t>杨德钦</t>
  </si>
  <si>
    <t>35</t>
  </si>
  <si>
    <t>谢开恒</t>
  </si>
  <si>
    <t>36</t>
  </si>
  <si>
    <t>陈梓荣</t>
  </si>
  <si>
    <t>37</t>
  </si>
  <si>
    <t>曾娟秀</t>
  </si>
  <si>
    <t>38</t>
  </si>
  <si>
    <t>雷州市自然资源局松竹自然资源所土地巡查员</t>
  </si>
  <si>
    <t>刘雅航</t>
  </si>
  <si>
    <t>39</t>
  </si>
  <si>
    <t>韩定波</t>
  </si>
  <si>
    <t>40</t>
  </si>
  <si>
    <t>杨欣</t>
  </si>
  <si>
    <t>41</t>
  </si>
  <si>
    <t>黄晶华</t>
  </si>
  <si>
    <t>42</t>
  </si>
  <si>
    <t>雷州市自然资源局覃斗自然资源所土地巡查员</t>
  </si>
  <si>
    <t>梁锦林</t>
  </si>
  <si>
    <t>43</t>
  </si>
  <si>
    <t>李贤奇</t>
  </si>
  <si>
    <t>44</t>
  </si>
  <si>
    <t>陈冬宁</t>
  </si>
  <si>
    <t>45</t>
  </si>
  <si>
    <t>肖妃贵</t>
  </si>
  <si>
    <t>46</t>
  </si>
  <si>
    <t>雷州市自然资源局唐家自然资源所土地巡查员</t>
  </si>
  <si>
    <t>郑腾龙</t>
  </si>
  <si>
    <t>47</t>
  </si>
  <si>
    <t>许超</t>
  </si>
  <si>
    <t>48</t>
  </si>
  <si>
    <t>陈柏霖</t>
  </si>
  <si>
    <t>49</t>
  </si>
  <si>
    <t>李泽清</t>
  </si>
  <si>
    <t>50</t>
  </si>
  <si>
    <t>雷州市自然资源局调风自然资源所土地巡查员</t>
  </si>
  <si>
    <t>莫贤威</t>
  </si>
  <si>
    <t>51</t>
  </si>
  <si>
    <t>辛胜奇</t>
  </si>
  <si>
    <t>52</t>
  </si>
  <si>
    <t>杨海棠</t>
  </si>
  <si>
    <t>53</t>
  </si>
  <si>
    <t>吴晓相</t>
  </si>
  <si>
    <t>54</t>
  </si>
  <si>
    <t>雷州市自然资源局乌石自然资源所土地巡查员</t>
  </si>
  <si>
    <t>陈小凤</t>
  </si>
  <si>
    <t>55</t>
  </si>
  <si>
    <t>李俊杨</t>
  </si>
  <si>
    <t>56</t>
  </si>
  <si>
    <t>雷州市自然资源局杨家自然资源所土地巡查员</t>
  </si>
  <si>
    <t>吴伟智</t>
  </si>
  <si>
    <t>57</t>
  </si>
  <si>
    <t>吴连财</t>
  </si>
  <si>
    <t>58</t>
  </si>
  <si>
    <t>陈柏呈</t>
  </si>
  <si>
    <t>59</t>
  </si>
  <si>
    <t>洪占登</t>
  </si>
  <si>
    <t>60</t>
  </si>
  <si>
    <t>雷州市自然资源局英利自然资源所土地巡查员</t>
  </si>
  <si>
    <t>蓝堪浪</t>
  </si>
  <si>
    <t>61</t>
  </si>
  <si>
    <t>陈华燊</t>
  </si>
  <si>
    <t>62</t>
  </si>
  <si>
    <t>雷州市自然资源局执法股执法监察协管员</t>
  </si>
  <si>
    <t>吴训发</t>
  </si>
  <si>
    <t>63</t>
  </si>
  <si>
    <t>王红康</t>
  </si>
  <si>
    <t>64</t>
  </si>
  <si>
    <t>梁清波</t>
  </si>
  <si>
    <t>65</t>
  </si>
  <si>
    <t>王明涛</t>
  </si>
  <si>
    <t>66</t>
  </si>
  <si>
    <t>温朝壮</t>
  </si>
  <si>
    <t>67</t>
  </si>
  <si>
    <t>谭龙彪</t>
  </si>
  <si>
    <t>68</t>
  </si>
  <si>
    <t>陈耀儒</t>
  </si>
  <si>
    <t>69</t>
  </si>
  <si>
    <t>陈进荣</t>
  </si>
  <si>
    <t>70</t>
  </si>
  <si>
    <t>林巧巧</t>
  </si>
  <si>
    <t>71</t>
  </si>
  <si>
    <t>肖扬山</t>
  </si>
  <si>
    <t>72</t>
  </si>
  <si>
    <t>郑乃福</t>
  </si>
  <si>
    <t>73</t>
  </si>
  <si>
    <t>苏建恒</t>
  </si>
  <si>
    <t>74</t>
  </si>
  <si>
    <t>陈辰儒</t>
  </si>
  <si>
    <t>75</t>
  </si>
  <si>
    <t>蔡晓</t>
  </si>
  <si>
    <t>76</t>
  </si>
  <si>
    <t>杨远东</t>
  </si>
  <si>
    <t>77</t>
  </si>
  <si>
    <t>郁昌汉</t>
  </si>
  <si>
    <t>78</t>
  </si>
  <si>
    <t>洪虹</t>
  </si>
  <si>
    <t>79</t>
  </si>
  <si>
    <t>符龙彬</t>
  </si>
  <si>
    <t>80</t>
  </si>
  <si>
    <t>吴玉景</t>
  </si>
  <si>
    <t>81</t>
  </si>
  <si>
    <t>吴特</t>
  </si>
  <si>
    <t>82</t>
  </si>
  <si>
    <t>廖明家</t>
  </si>
  <si>
    <t>83</t>
  </si>
  <si>
    <t>卢灵政</t>
  </si>
  <si>
    <t>84</t>
  </si>
  <si>
    <t>雷州市自然资源局直属自然资源所土地巡查员</t>
  </si>
  <si>
    <t>黄树发</t>
  </si>
  <si>
    <t>85</t>
  </si>
  <si>
    <t>陈浇漫</t>
  </si>
  <si>
    <t>86</t>
  </si>
  <si>
    <t>张轩源</t>
  </si>
  <si>
    <t>87</t>
  </si>
  <si>
    <t>何思仲</t>
  </si>
  <si>
    <t>88</t>
  </si>
  <si>
    <t>陈新统</t>
  </si>
  <si>
    <t>89</t>
  </si>
  <si>
    <t>宋明锴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</si>
</sst>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  <scheme val="minor"/>
    </font>
    <font>
      <b/>
      <sz val="12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5" fillId="9" borderId="9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7" borderId="6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2"/>
  <sheetViews>
    <sheetView tabSelected="1" workbookViewId="0">
      <selection activeCell="A1" sqref="A1:J1"/>
    </sheetView>
  </sheetViews>
  <sheetFormatPr defaultColWidth="9" defaultRowHeight="13.5"/>
  <cols>
    <col min="2" max="2" width="36.75" style="2" customWidth="1"/>
    <col min="3" max="3" width="16.75" customWidth="1"/>
    <col min="4" max="4" width="13.625" customWidth="1"/>
    <col min="5" max="7" width="10.875" style="3" customWidth="1"/>
    <col min="9" max="9" width="15.25" customWidth="1"/>
    <col min="10" max="10" width="13.25" style="3" customWidth="1"/>
  </cols>
  <sheetData>
    <row r="1" ht="36.95" customHeight="1" spans="1:10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</row>
    <row r="2" ht="23.1" customHeight="1" spans="1:10">
      <c r="A2" s="6" t="s">
        <v>1</v>
      </c>
      <c r="B2" s="7" t="s">
        <v>2</v>
      </c>
      <c r="C2" s="6" t="s">
        <v>3</v>
      </c>
      <c r="D2" s="6" t="s">
        <v>4</v>
      </c>
      <c r="E2" s="8" t="s">
        <v>5</v>
      </c>
      <c r="F2" s="8" t="s">
        <v>6</v>
      </c>
      <c r="G2" s="8" t="s">
        <v>7</v>
      </c>
      <c r="H2" s="6" t="s">
        <v>8</v>
      </c>
      <c r="I2" s="13" t="s">
        <v>9</v>
      </c>
      <c r="J2" s="13" t="s">
        <v>10</v>
      </c>
    </row>
    <row r="3" s="1" customFormat="1" ht="22.7" customHeight="1" spans="1:10">
      <c r="A3" s="9" t="s">
        <v>11</v>
      </c>
      <c r="B3" s="10" t="s">
        <v>12</v>
      </c>
      <c r="C3" s="9">
        <v>20205240621</v>
      </c>
      <c r="D3" s="9" t="s">
        <v>13</v>
      </c>
      <c r="E3" s="11">
        <v>61.16</v>
      </c>
      <c r="F3" s="11">
        <v>75.8</v>
      </c>
      <c r="G3" s="11">
        <f>E3*0.6+F3*0.4</f>
        <v>67.016</v>
      </c>
      <c r="H3" s="12">
        <v>1</v>
      </c>
      <c r="I3" s="14" t="s">
        <v>14</v>
      </c>
      <c r="J3" s="15">
        <v>4</v>
      </c>
    </row>
    <row r="4" s="1" customFormat="1" ht="22.7" customHeight="1" spans="1:10">
      <c r="A4" s="9" t="s">
        <v>15</v>
      </c>
      <c r="B4" s="10" t="s">
        <v>12</v>
      </c>
      <c r="C4" s="9">
        <v>20205240622</v>
      </c>
      <c r="D4" s="9" t="s">
        <v>16</v>
      </c>
      <c r="E4" s="11">
        <v>55.6</v>
      </c>
      <c r="F4" s="11">
        <v>76.76</v>
      </c>
      <c r="G4" s="11">
        <f>E4*0.6+F4*0.4</f>
        <v>64.064</v>
      </c>
      <c r="H4" s="12">
        <v>2</v>
      </c>
      <c r="I4" s="14" t="s">
        <v>14</v>
      </c>
      <c r="J4" s="15">
        <v>4</v>
      </c>
    </row>
    <row r="5" s="1" customFormat="1" ht="22.7" customHeight="1" spans="1:10">
      <c r="A5" s="9" t="s">
        <v>17</v>
      </c>
      <c r="B5" s="10" t="s">
        <v>12</v>
      </c>
      <c r="C5" s="9">
        <v>20205240618</v>
      </c>
      <c r="D5" s="9" t="s">
        <v>18</v>
      </c>
      <c r="E5" s="11">
        <v>47.98</v>
      </c>
      <c r="F5" s="11">
        <v>80.36</v>
      </c>
      <c r="G5" s="11">
        <f>E5*0.6+F5*0.4</f>
        <v>60.932</v>
      </c>
      <c r="H5" s="12">
        <v>3</v>
      </c>
      <c r="I5" s="14" t="s">
        <v>19</v>
      </c>
      <c r="J5" s="15">
        <v>4</v>
      </c>
    </row>
    <row r="6" s="1" customFormat="1" ht="22.7" customHeight="1" spans="1:10">
      <c r="A6" s="9" t="s">
        <v>20</v>
      </c>
      <c r="B6" s="10" t="s">
        <v>12</v>
      </c>
      <c r="C6" s="9">
        <v>20205240620</v>
      </c>
      <c r="D6" s="9" t="s">
        <v>21</v>
      </c>
      <c r="E6" s="11">
        <v>51.46</v>
      </c>
      <c r="F6" s="11">
        <v>70.32</v>
      </c>
      <c r="G6" s="11">
        <f>E6*0.6+F6*0.4</f>
        <v>59.004</v>
      </c>
      <c r="H6" s="12">
        <v>4</v>
      </c>
      <c r="I6" s="14" t="s">
        <v>19</v>
      </c>
      <c r="J6" s="15">
        <v>4</v>
      </c>
    </row>
    <row r="7" s="1" customFormat="1" ht="22.7" customHeight="1" spans="1:10">
      <c r="A7" s="9" t="s">
        <v>22</v>
      </c>
      <c r="B7" s="10" t="s">
        <v>23</v>
      </c>
      <c r="C7" s="9">
        <v>20205240909</v>
      </c>
      <c r="D7" s="9" t="s">
        <v>24</v>
      </c>
      <c r="E7" s="11">
        <v>71.18</v>
      </c>
      <c r="F7" s="11">
        <v>77.44</v>
      </c>
      <c r="G7" s="11">
        <f t="shared" ref="G4:G70" si="0">E7*0.6+F7*0.4</f>
        <v>73.684</v>
      </c>
      <c r="H7" s="12">
        <v>1</v>
      </c>
      <c r="I7" s="14" t="s">
        <v>14</v>
      </c>
      <c r="J7" s="15">
        <v>4</v>
      </c>
    </row>
    <row r="8" s="1" customFormat="1" ht="22.7" customHeight="1" spans="1:10">
      <c r="A8" s="9" t="s">
        <v>25</v>
      </c>
      <c r="B8" s="10" t="s">
        <v>23</v>
      </c>
      <c r="C8" s="9">
        <v>20205240903</v>
      </c>
      <c r="D8" s="9" t="s">
        <v>26</v>
      </c>
      <c r="E8" s="11">
        <v>68.6</v>
      </c>
      <c r="F8" s="11">
        <v>70.92</v>
      </c>
      <c r="G8" s="11">
        <f t="shared" si="0"/>
        <v>69.528</v>
      </c>
      <c r="H8" s="12">
        <v>2</v>
      </c>
      <c r="I8" s="14" t="s">
        <v>14</v>
      </c>
      <c r="J8" s="15">
        <v>4</v>
      </c>
    </row>
    <row r="9" s="1" customFormat="1" ht="22.7" customHeight="1" spans="1:10">
      <c r="A9" s="9" t="s">
        <v>27</v>
      </c>
      <c r="B9" s="10" t="s">
        <v>23</v>
      </c>
      <c r="C9" s="9">
        <v>20205240902</v>
      </c>
      <c r="D9" s="9" t="s">
        <v>28</v>
      </c>
      <c r="E9" s="11">
        <v>59.6</v>
      </c>
      <c r="F9" s="11">
        <v>76.32</v>
      </c>
      <c r="G9" s="11">
        <f t="shared" si="0"/>
        <v>66.288</v>
      </c>
      <c r="H9" s="12">
        <v>3</v>
      </c>
      <c r="I9" s="14" t="s">
        <v>19</v>
      </c>
      <c r="J9" s="15">
        <v>4</v>
      </c>
    </row>
    <row r="10" s="1" customFormat="1" ht="22.7" customHeight="1" spans="1:10">
      <c r="A10" s="9" t="s">
        <v>29</v>
      </c>
      <c r="B10" s="10" t="s">
        <v>23</v>
      </c>
      <c r="C10" s="9">
        <v>20205240907</v>
      </c>
      <c r="D10" s="9" t="s">
        <v>30</v>
      </c>
      <c r="E10" s="11">
        <v>52.1</v>
      </c>
      <c r="F10" s="11">
        <v>67.16</v>
      </c>
      <c r="G10" s="11">
        <f t="shared" si="0"/>
        <v>58.124</v>
      </c>
      <c r="H10" s="12">
        <v>4</v>
      </c>
      <c r="I10" s="14" t="s">
        <v>19</v>
      </c>
      <c r="J10" s="15">
        <v>4</v>
      </c>
    </row>
    <row r="11" s="1" customFormat="1" ht="22.7" customHeight="1" spans="1:10">
      <c r="A11" s="9" t="s">
        <v>31</v>
      </c>
      <c r="B11" s="10" t="s">
        <v>32</v>
      </c>
      <c r="C11" s="9">
        <v>20205240811</v>
      </c>
      <c r="D11" s="9" t="s">
        <v>33</v>
      </c>
      <c r="E11" s="11">
        <v>57.62</v>
      </c>
      <c r="F11" s="11">
        <v>68.72</v>
      </c>
      <c r="G11" s="11">
        <f t="shared" si="0"/>
        <v>62.06</v>
      </c>
      <c r="H11" s="12">
        <v>1</v>
      </c>
      <c r="I11" s="14" t="s">
        <v>14</v>
      </c>
      <c r="J11" s="15">
        <v>4</v>
      </c>
    </row>
    <row r="12" s="1" customFormat="1" ht="22.7" customHeight="1" spans="1:10">
      <c r="A12" s="9" t="s">
        <v>34</v>
      </c>
      <c r="B12" s="10" t="s">
        <v>32</v>
      </c>
      <c r="C12" s="9">
        <v>20205240810</v>
      </c>
      <c r="D12" s="9" t="s">
        <v>35</v>
      </c>
      <c r="E12" s="11">
        <v>40.08</v>
      </c>
      <c r="F12" s="11">
        <v>65.6</v>
      </c>
      <c r="G12" s="11">
        <f t="shared" si="0"/>
        <v>50.288</v>
      </c>
      <c r="H12" s="12">
        <v>2</v>
      </c>
      <c r="I12" s="14" t="s">
        <v>14</v>
      </c>
      <c r="J12" s="15">
        <v>4</v>
      </c>
    </row>
    <row r="13" s="1" customFormat="1" ht="22.7" customHeight="1" spans="1:10">
      <c r="A13" s="9" t="s">
        <v>36</v>
      </c>
      <c r="B13" s="10" t="s">
        <v>37</v>
      </c>
      <c r="C13" s="9">
        <v>20205240626</v>
      </c>
      <c r="D13" s="9" t="s">
        <v>38</v>
      </c>
      <c r="E13" s="11">
        <v>69.34</v>
      </c>
      <c r="F13" s="11">
        <v>75.08</v>
      </c>
      <c r="G13" s="11">
        <f t="shared" si="0"/>
        <v>71.636</v>
      </c>
      <c r="H13" s="12">
        <v>1</v>
      </c>
      <c r="I13" s="14" t="s">
        <v>14</v>
      </c>
      <c r="J13" s="15">
        <v>2</v>
      </c>
    </row>
    <row r="14" s="1" customFormat="1" ht="22.7" customHeight="1" spans="1:10">
      <c r="A14" s="9" t="s">
        <v>39</v>
      </c>
      <c r="B14" s="10" t="s">
        <v>37</v>
      </c>
      <c r="C14" s="9">
        <v>20205240705</v>
      </c>
      <c r="D14" s="9" t="s">
        <v>40</v>
      </c>
      <c r="E14" s="11">
        <v>56.5</v>
      </c>
      <c r="F14" s="11">
        <v>70.68</v>
      </c>
      <c r="G14" s="11">
        <f t="shared" si="0"/>
        <v>62.172</v>
      </c>
      <c r="H14" s="12">
        <v>2</v>
      </c>
      <c r="I14" s="14" t="s">
        <v>14</v>
      </c>
      <c r="J14" s="15">
        <v>2</v>
      </c>
    </row>
    <row r="15" s="1" customFormat="1" ht="22.7" customHeight="1" spans="1:10">
      <c r="A15" s="9" t="s">
        <v>41</v>
      </c>
      <c r="B15" s="10" t="s">
        <v>37</v>
      </c>
      <c r="C15" s="9">
        <v>20205240625</v>
      </c>
      <c r="D15" s="9" t="s">
        <v>42</v>
      </c>
      <c r="E15" s="11">
        <v>51.46</v>
      </c>
      <c r="F15" s="11">
        <v>67.12</v>
      </c>
      <c r="G15" s="11">
        <f t="shared" si="0"/>
        <v>57.724</v>
      </c>
      <c r="H15" s="12">
        <v>3</v>
      </c>
      <c r="I15" s="14" t="s">
        <v>19</v>
      </c>
      <c r="J15" s="15">
        <v>2</v>
      </c>
    </row>
    <row r="16" s="1" customFormat="1" ht="22.7" customHeight="1" spans="1:10">
      <c r="A16" s="9" t="s">
        <v>43</v>
      </c>
      <c r="B16" s="10" t="s">
        <v>37</v>
      </c>
      <c r="C16" s="9">
        <v>20205240703</v>
      </c>
      <c r="D16" s="9" t="s">
        <v>44</v>
      </c>
      <c r="E16" s="11">
        <v>46.42</v>
      </c>
      <c r="F16" s="11">
        <v>65.8</v>
      </c>
      <c r="G16" s="11">
        <f t="shared" si="0"/>
        <v>54.172</v>
      </c>
      <c r="H16" s="12">
        <v>4</v>
      </c>
      <c r="I16" s="14" t="s">
        <v>19</v>
      </c>
      <c r="J16" s="15">
        <v>2</v>
      </c>
    </row>
    <row r="17" s="1" customFormat="1" ht="22.7" customHeight="1" spans="1:10">
      <c r="A17" s="9" t="s">
        <v>45</v>
      </c>
      <c r="B17" s="10" t="s">
        <v>46</v>
      </c>
      <c r="C17" s="9">
        <v>20205240824</v>
      </c>
      <c r="D17" s="9" t="s">
        <v>47</v>
      </c>
      <c r="E17" s="11">
        <v>56.08</v>
      </c>
      <c r="F17" s="11">
        <v>83.16</v>
      </c>
      <c r="G17" s="11">
        <f t="shared" si="0"/>
        <v>66.912</v>
      </c>
      <c r="H17" s="12">
        <v>1</v>
      </c>
      <c r="I17" s="14" t="s">
        <v>14</v>
      </c>
      <c r="J17" s="15">
        <v>2</v>
      </c>
    </row>
    <row r="18" s="1" customFormat="1" ht="22.7" customHeight="1" spans="1:10">
      <c r="A18" s="9" t="s">
        <v>48</v>
      </c>
      <c r="B18" s="10" t="s">
        <v>46</v>
      </c>
      <c r="C18" s="9">
        <v>20205240825</v>
      </c>
      <c r="D18" s="9" t="s">
        <v>49</v>
      </c>
      <c r="E18" s="11">
        <v>60.84</v>
      </c>
      <c r="F18" s="11">
        <v>71.88</v>
      </c>
      <c r="G18" s="11">
        <f t="shared" si="0"/>
        <v>65.256</v>
      </c>
      <c r="H18" s="12">
        <v>2</v>
      </c>
      <c r="I18" s="14" t="s">
        <v>14</v>
      </c>
      <c r="J18" s="15">
        <v>2</v>
      </c>
    </row>
    <row r="19" s="1" customFormat="1" ht="22.7" customHeight="1" spans="1:10">
      <c r="A19" s="9" t="s">
        <v>50</v>
      </c>
      <c r="B19" s="10" t="s">
        <v>46</v>
      </c>
      <c r="C19" s="9">
        <v>20205240826</v>
      </c>
      <c r="D19" s="9" t="s">
        <v>51</v>
      </c>
      <c r="E19" s="11">
        <v>53.76</v>
      </c>
      <c r="F19" s="11">
        <v>74.24</v>
      </c>
      <c r="G19" s="11">
        <f t="shared" si="0"/>
        <v>61.952</v>
      </c>
      <c r="H19" s="12">
        <v>3</v>
      </c>
      <c r="I19" s="14" t="s">
        <v>19</v>
      </c>
      <c r="J19" s="15">
        <v>2</v>
      </c>
    </row>
    <row r="20" s="1" customFormat="1" ht="22.7" customHeight="1" spans="1:10">
      <c r="A20" s="9" t="s">
        <v>52</v>
      </c>
      <c r="B20" s="10" t="s">
        <v>53</v>
      </c>
      <c r="C20" s="9">
        <v>20205240712</v>
      </c>
      <c r="D20" s="9" t="s">
        <v>54</v>
      </c>
      <c r="E20" s="11">
        <v>62.56</v>
      </c>
      <c r="F20" s="11">
        <v>77</v>
      </c>
      <c r="G20" s="11">
        <f t="shared" si="0"/>
        <v>68.336</v>
      </c>
      <c r="H20" s="12">
        <v>1</v>
      </c>
      <c r="I20" s="14" t="s">
        <v>14</v>
      </c>
      <c r="J20" s="15">
        <v>4</v>
      </c>
    </row>
    <row r="21" s="1" customFormat="1" ht="22.7" customHeight="1" spans="1:10">
      <c r="A21" s="9" t="s">
        <v>55</v>
      </c>
      <c r="B21" s="10" t="s">
        <v>53</v>
      </c>
      <c r="C21" s="9">
        <v>20205240715</v>
      </c>
      <c r="D21" s="9" t="s">
        <v>56</v>
      </c>
      <c r="E21" s="11">
        <v>66.18</v>
      </c>
      <c r="F21" s="11">
        <v>71.32</v>
      </c>
      <c r="G21" s="11">
        <f t="shared" si="0"/>
        <v>68.236</v>
      </c>
      <c r="H21" s="12">
        <v>2</v>
      </c>
      <c r="I21" s="14" t="s">
        <v>14</v>
      </c>
      <c r="J21" s="15">
        <v>4</v>
      </c>
    </row>
    <row r="22" s="1" customFormat="1" ht="22.7" customHeight="1" spans="1:10">
      <c r="A22" s="9" t="s">
        <v>57</v>
      </c>
      <c r="B22" s="10" t="s">
        <v>53</v>
      </c>
      <c r="C22" s="9">
        <v>20205240714</v>
      </c>
      <c r="D22" s="9" t="s">
        <v>58</v>
      </c>
      <c r="E22" s="11">
        <v>48.14</v>
      </c>
      <c r="F22" s="11">
        <v>71.44</v>
      </c>
      <c r="G22" s="11">
        <f t="shared" si="0"/>
        <v>57.46</v>
      </c>
      <c r="H22" s="12">
        <v>3</v>
      </c>
      <c r="I22" s="14" t="s">
        <v>19</v>
      </c>
      <c r="J22" s="15">
        <v>4</v>
      </c>
    </row>
    <row r="23" s="1" customFormat="1" ht="22.7" customHeight="1" spans="1:10">
      <c r="A23" s="9" t="s">
        <v>59</v>
      </c>
      <c r="B23" s="10" t="s">
        <v>53</v>
      </c>
      <c r="C23" s="9">
        <v>20205240716</v>
      </c>
      <c r="D23" s="9" t="s">
        <v>60</v>
      </c>
      <c r="E23" s="11">
        <v>50.28</v>
      </c>
      <c r="F23" s="11">
        <v>66.56</v>
      </c>
      <c r="G23" s="11">
        <f t="shared" si="0"/>
        <v>56.792</v>
      </c>
      <c r="H23" s="12">
        <v>4</v>
      </c>
      <c r="I23" s="14" t="s">
        <v>19</v>
      </c>
      <c r="J23" s="15">
        <v>4</v>
      </c>
    </row>
    <row r="24" s="1" customFormat="1" ht="22.7" customHeight="1" spans="1:10">
      <c r="A24" s="9" t="s">
        <v>61</v>
      </c>
      <c r="B24" s="10" t="s">
        <v>62</v>
      </c>
      <c r="C24" s="9">
        <v>20205240926</v>
      </c>
      <c r="D24" s="9" t="s">
        <v>63</v>
      </c>
      <c r="E24" s="11">
        <v>64.46</v>
      </c>
      <c r="F24" s="11">
        <v>72.2</v>
      </c>
      <c r="G24" s="11">
        <f t="shared" si="0"/>
        <v>67.556</v>
      </c>
      <c r="H24" s="12">
        <v>1</v>
      </c>
      <c r="I24" s="14" t="s">
        <v>14</v>
      </c>
      <c r="J24" s="15">
        <v>2</v>
      </c>
    </row>
    <row r="25" s="1" customFormat="1" ht="22.7" customHeight="1" spans="1:10">
      <c r="A25" s="9" t="s">
        <v>64</v>
      </c>
      <c r="B25" s="10" t="s">
        <v>62</v>
      </c>
      <c r="C25" s="9">
        <v>20205240925</v>
      </c>
      <c r="D25" s="9" t="s">
        <v>65</v>
      </c>
      <c r="E25" s="11">
        <v>64.1</v>
      </c>
      <c r="F25" s="11">
        <v>70.92</v>
      </c>
      <c r="G25" s="11">
        <f t="shared" si="0"/>
        <v>66.828</v>
      </c>
      <c r="H25" s="12">
        <v>2</v>
      </c>
      <c r="I25" s="14" t="s">
        <v>14</v>
      </c>
      <c r="J25" s="15">
        <v>2</v>
      </c>
    </row>
    <row r="26" s="1" customFormat="1" ht="22.7" customHeight="1" spans="1:10">
      <c r="A26" s="9" t="s">
        <v>66</v>
      </c>
      <c r="B26" s="10" t="s">
        <v>62</v>
      </c>
      <c r="C26" s="9">
        <v>20205240924</v>
      </c>
      <c r="D26" s="9" t="s">
        <v>67</v>
      </c>
      <c r="E26" s="11">
        <v>60.46</v>
      </c>
      <c r="F26" s="11">
        <v>73.28</v>
      </c>
      <c r="G26" s="11">
        <f t="shared" si="0"/>
        <v>65.588</v>
      </c>
      <c r="H26" s="12">
        <v>3</v>
      </c>
      <c r="I26" s="14" t="s">
        <v>19</v>
      </c>
      <c r="J26" s="15">
        <v>2</v>
      </c>
    </row>
    <row r="27" s="1" customFormat="1" ht="22.7" customHeight="1" spans="1:10">
      <c r="A27" s="9" t="s">
        <v>68</v>
      </c>
      <c r="B27" s="10" t="s">
        <v>62</v>
      </c>
      <c r="C27" s="9">
        <v>20205240928</v>
      </c>
      <c r="D27" s="9" t="s">
        <v>69</v>
      </c>
      <c r="E27" s="11">
        <v>57.72</v>
      </c>
      <c r="F27" s="11">
        <v>70.8</v>
      </c>
      <c r="G27" s="11">
        <f t="shared" si="0"/>
        <v>62.952</v>
      </c>
      <c r="H27" s="12">
        <v>4</v>
      </c>
      <c r="I27" s="14" t="s">
        <v>19</v>
      </c>
      <c r="J27" s="15">
        <v>2</v>
      </c>
    </row>
    <row r="28" s="1" customFormat="1" ht="22.7" customHeight="1" spans="1:10">
      <c r="A28" s="9" t="s">
        <v>70</v>
      </c>
      <c r="B28" s="10" t="s">
        <v>71</v>
      </c>
      <c r="C28" s="9">
        <v>20205240911</v>
      </c>
      <c r="D28" s="9" t="s">
        <v>72</v>
      </c>
      <c r="E28" s="11">
        <v>64.58</v>
      </c>
      <c r="F28" s="11">
        <v>74.04</v>
      </c>
      <c r="G28" s="11">
        <f t="shared" si="0"/>
        <v>68.364</v>
      </c>
      <c r="H28" s="12">
        <v>1</v>
      </c>
      <c r="I28" s="14" t="s">
        <v>14</v>
      </c>
      <c r="J28" s="15">
        <v>2</v>
      </c>
    </row>
    <row r="29" s="1" customFormat="1" ht="22.7" customHeight="1" spans="1:10">
      <c r="A29" s="9" t="s">
        <v>73</v>
      </c>
      <c r="B29" s="10" t="s">
        <v>71</v>
      </c>
      <c r="C29" s="9">
        <v>20205240912</v>
      </c>
      <c r="D29" s="9" t="s">
        <v>74</v>
      </c>
      <c r="E29" s="11">
        <v>60.02</v>
      </c>
      <c r="F29" s="11">
        <v>69.32</v>
      </c>
      <c r="G29" s="11">
        <f t="shared" si="0"/>
        <v>63.74</v>
      </c>
      <c r="H29" s="12">
        <v>2</v>
      </c>
      <c r="I29" s="14" t="s">
        <v>14</v>
      </c>
      <c r="J29" s="15">
        <v>2</v>
      </c>
    </row>
    <row r="30" s="1" customFormat="1" ht="22.7" customHeight="1" spans="1:10">
      <c r="A30" s="9" t="s">
        <v>75</v>
      </c>
      <c r="B30" s="10" t="s">
        <v>71</v>
      </c>
      <c r="C30" s="9">
        <v>20205240910</v>
      </c>
      <c r="D30" s="9" t="s">
        <v>76</v>
      </c>
      <c r="E30" s="11">
        <v>40.92</v>
      </c>
      <c r="F30" s="11">
        <v>73.64</v>
      </c>
      <c r="G30" s="11">
        <f t="shared" si="0"/>
        <v>54.008</v>
      </c>
      <c r="H30" s="12">
        <v>3</v>
      </c>
      <c r="I30" s="14" t="s">
        <v>19</v>
      </c>
      <c r="J30" s="15">
        <v>2</v>
      </c>
    </row>
    <row r="31" s="1" customFormat="1" ht="22.7" customHeight="1" spans="1:10">
      <c r="A31" s="9" t="s">
        <v>77</v>
      </c>
      <c r="B31" s="10" t="s">
        <v>78</v>
      </c>
      <c r="C31" s="9">
        <v>20205240707</v>
      </c>
      <c r="D31" s="9" t="s">
        <v>79</v>
      </c>
      <c r="E31" s="11">
        <v>73.18</v>
      </c>
      <c r="F31" s="11">
        <v>77.32</v>
      </c>
      <c r="G31" s="11">
        <f t="shared" si="0"/>
        <v>74.836</v>
      </c>
      <c r="H31" s="12">
        <v>1</v>
      </c>
      <c r="I31" s="14" t="s">
        <v>14</v>
      </c>
      <c r="J31" s="15">
        <v>1</v>
      </c>
    </row>
    <row r="32" s="1" customFormat="1" ht="22.7" customHeight="1" spans="1:10">
      <c r="A32" s="9" t="s">
        <v>80</v>
      </c>
      <c r="B32" s="10" t="s">
        <v>78</v>
      </c>
      <c r="C32" s="9">
        <v>20205240708</v>
      </c>
      <c r="D32" s="9" t="s">
        <v>81</v>
      </c>
      <c r="E32" s="11">
        <v>62.46</v>
      </c>
      <c r="F32" s="11">
        <v>74.92</v>
      </c>
      <c r="G32" s="11">
        <f t="shared" si="0"/>
        <v>67.444</v>
      </c>
      <c r="H32" s="12">
        <v>2</v>
      </c>
      <c r="I32" s="14" t="s">
        <v>14</v>
      </c>
      <c r="J32" s="15">
        <v>1</v>
      </c>
    </row>
    <row r="33" s="1" customFormat="1" ht="22.7" customHeight="1" spans="1:10">
      <c r="A33" s="9" t="s">
        <v>82</v>
      </c>
      <c r="B33" s="10" t="s">
        <v>78</v>
      </c>
      <c r="C33" s="9">
        <v>20205240709</v>
      </c>
      <c r="D33" s="9" t="s">
        <v>83</v>
      </c>
      <c r="E33" s="11">
        <v>60.9</v>
      </c>
      <c r="F33" s="11">
        <v>60.16</v>
      </c>
      <c r="G33" s="11">
        <f t="shared" si="0"/>
        <v>60.604</v>
      </c>
      <c r="H33" s="12">
        <v>3</v>
      </c>
      <c r="I33" s="14" t="s">
        <v>19</v>
      </c>
      <c r="J33" s="15">
        <v>1</v>
      </c>
    </row>
    <row r="34" s="1" customFormat="1" ht="22.7" customHeight="1" spans="1:10">
      <c r="A34" s="9" t="s">
        <v>84</v>
      </c>
      <c r="B34" s="10" t="s">
        <v>78</v>
      </c>
      <c r="C34" s="9">
        <v>20205240711</v>
      </c>
      <c r="D34" s="9" t="s">
        <v>85</v>
      </c>
      <c r="E34" s="11">
        <v>40.9</v>
      </c>
      <c r="F34" s="11">
        <v>67.8</v>
      </c>
      <c r="G34" s="11">
        <f t="shared" si="0"/>
        <v>51.66</v>
      </c>
      <c r="H34" s="12">
        <v>4</v>
      </c>
      <c r="I34" s="14" t="s">
        <v>19</v>
      </c>
      <c r="J34" s="15">
        <v>1</v>
      </c>
    </row>
    <row r="35" s="1" customFormat="1" ht="22.7" customHeight="1" spans="1:10">
      <c r="A35" s="9" t="s">
        <v>86</v>
      </c>
      <c r="B35" s="10" t="s">
        <v>87</v>
      </c>
      <c r="C35" s="9">
        <v>20205240901</v>
      </c>
      <c r="D35" s="9" t="s">
        <v>88</v>
      </c>
      <c r="E35" s="11">
        <v>51.38</v>
      </c>
      <c r="F35" s="11">
        <v>70.44</v>
      </c>
      <c r="G35" s="11">
        <f t="shared" si="0"/>
        <v>59.004</v>
      </c>
      <c r="H35" s="12">
        <v>1</v>
      </c>
      <c r="I35" s="14" t="s">
        <v>14</v>
      </c>
      <c r="J35" s="15">
        <v>1</v>
      </c>
    </row>
    <row r="36" s="1" customFormat="1" ht="22.7" customHeight="1" spans="1:10">
      <c r="A36" s="9" t="s">
        <v>89</v>
      </c>
      <c r="B36" s="10" t="s">
        <v>90</v>
      </c>
      <c r="C36" s="9">
        <v>20205240723</v>
      </c>
      <c r="D36" s="9" t="s">
        <v>91</v>
      </c>
      <c r="E36" s="11">
        <v>71.6</v>
      </c>
      <c r="F36" s="11">
        <v>71.2</v>
      </c>
      <c r="G36" s="11">
        <f t="shared" si="0"/>
        <v>71.44</v>
      </c>
      <c r="H36" s="12">
        <v>1</v>
      </c>
      <c r="I36" s="14" t="s">
        <v>14</v>
      </c>
      <c r="J36" s="15">
        <v>1</v>
      </c>
    </row>
    <row r="37" s="1" customFormat="1" ht="22.7" customHeight="1" spans="1:10">
      <c r="A37" s="9" t="s">
        <v>92</v>
      </c>
      <c r="B37" s="10" t="s">
        <v>90</v>
      </c>
      <c r="C37" s="9">
        <v>20205240727</v>
      </c>
      <c r="D37" s="9" t="s">
        <v>93</v>
      </c>
      <c r="E37" s="11">
        <v>63.68</v>
      </c>
      <c r="F37" s="11">
        <v>80.84</v>
      </c>
      <c r="G37" s="11">
        <f t="shared" si="0"/>
        <v>70.544</v>
      </c>
      <c r="H37" s="12">
        <v>2</v>
      </c>
      <c r="I37" s="14" t="s">
        <v>14</v>
      </c>
      <c r="J37" s="15">
        <v>1</v>
      </c>
    </row>
    <row r="38" s="1" customFormat="1" ht="22.7" customHeight="1" spans="1:10">
      <c r="A38" s="9" t="s">
        <v>94</v>
      </c>
      <c r="B38" s="10" t="s">
        <v>90</v>
      </c>
      <c r="C38" s="9">
        <v>20205240722</v>
      </c>
      <c r="D38" s="9" t="s">
        <v>95</v>
      </c>
      <c r="E38" s="11">
        <v>60.44</v>
      </c>
      <c r="F38" s="11">
        <v>73.72</v>
      </c>
      <c r="G38" s="11">
        <f t="shared" si="0"/>
        <v>65.752</v>
      </c>
      <c r="H38" s="12">
        <v>3</v>
      </c>
      <c r="I38" s="14" t="s">
        <v>19</v>
      </c>
      <c r="J38" s="15">
        <v>1</v>
      </c>
    </row>
    <row r="39" s="1" customFormat="1" ht="22.7" customHeight="1" spans="1:10">
      <c r="A39" s="9" t="s">
        <v>96</v>
      </c>
      <c r="B39" s="10" t="s">
        <v>90</v>
      </c>
      <c r="C39" s="9">
        <v>20205240725</v>
      </c>
      <c r="D39" s="9" t="s">
        <v>97</v>
      </c>
      <c r="E39" s="11">
        <v>55</v>
      </c>
      <c r="F39" s="11">
        <v>75.48</v>
      </c>
      <c r="G39" s="11">
        <f t="shared" si="0"/>
        <v>63.192</v>
      </c>
      <c r="H39" s="12">
        <v>4</v>
      </c>
      <c r="I39" s="14" t="s">
        <v>19</v>
      </c>
      <c r="J39" s="15">
        <v>1</v>
      </c>
    </row>
    <row r="40" s="1" customFormat="1" ht="22.7" customHeight="1" spans="1:10">
      <c r="A40" s="9" t="s">
        <v>98</v>
      </c>
      <c r="B40" s="10" t="s">
        <v>99</v>
      </c>
      <c r="C40" s="9">
        <v>20205240807</v>
      </c>
      <c r="D40" s="9" t="s">
        <v>100</v>
      </c>
      <c r="E40" s="11">
        <v>62.2</v>
      </c>
      <c r="F40" s="11">
        <v>79.68</v>
      </c>
      <c r="G40" s="11">
        <f t="shared" si="0"/>
        <v>69.192</v>
      </c>
      <c r="H40" s="12">
        <v>1</v>
      </c>
      <c r="I40" s="14" t="s">
        <v>14</v>
      </c>
      <c r="J40" s="15">
        <v>1</v>
      </c>
    </row>
    <row r="41" s="1" customFormat="1" ht="22.7" customHeight="1" spans="1:10">
      <c r="A41" s="9" t="s">
        <v>101</v>
      </c>
      <c r="B41" s="10" t="s">
        <v>99</v>
      </c>
      <c r="C41" s="9">
        <v>20205240806</v>
      </c>
      <c r="D41" s="9" t="s">
        <v>102</v>
      </c>
      <c r="E41" s="11">
        <v>54.32</v>
      </c>
      <c r="F41" s="11">
        <v>77.19</v>
      </c>
      <c r="G41" s="11">
        <f t="shared" si="0"/>
        <v>63.468</v>
      </c>
      <c r="H41" s="12">
        <v>2</v>
      </c>
      <c r="I41" s="14" t="s">
        <v>14</v>
      </c>
      <c r="J41" s="15">
        <v>1</v>
      </c>
    </row>
    <row r="42" s="1" customFormat="1" ht="22.7" customHeight="1" spans="1:10">
      <c r="A42" s="9" t="s">
        <v>103</v>
      </c>
      <c r="B42" s="10" t="s">
        <v>99</v>
      </c>
      <c r="C42" s="9">
        <v>20205240802</v>
      </c>
      <c r="D42" s="9" t="s">
        <v>104</v>
      </c>
      <c r="E42" s="11">
        <v>57.74</v>
      </c>
      <c r="F42" s="11">
        <v>70.32</v>
      </c>
      <c r="G42" s="11">
        <f t="shared" si="0"/>
        <v>62.772</v>
      </c>
      <c r="H42" s="12">
        <v>3</v>
      </c>
      <c r="I42" s="14" t="s">
        <v>19</v>
      </c>
      <c r="J42" s="15">
        <v>1</v>
      </c>
    </row>
    <row r="43" s="1" customFormat="1" ht="22.7" customHeight="1" spans="1:10">
      <c r="A43" s="9" t="s">
        <v>105</v>
      </c>
      <c r="B43" s="10" t="s">
        <v>99</v>
      </c>
      <c r="C43" s="9">
        <v>20205240803</v>
      </c>
      <c r="D43" s="9" t="s">
        <v>106</v>
      </c>
      <c r="E43" s="11">
        <v>52.44</v>
      </c>
      <c r="F43" s="11">
        <v>76.2</v>
      </c>
      <c r="G43" s="11">
        <f t="shared" si="0"/>
        <v>61.944</v>
      </c>
      <c r="H43" s="12">
        <v>4</v>
      </c>
      <c r="I43" s="14" t="s">
        <v>19</v>
      </c>
      <c r="J43" s="15">
        <v>1</v>
      </c>
    </row>
    <row r="44" s="1" customFormat="1" ht="22.7" customHeight="1" spans="1:10">
      <c r="A44" s="9" t="s">
        <v>107</v>
      </c>
      <c r="B44" s="10" t="s">
        <v>108</v>
      </c>
      <c r="C44" s="9">
        <v>20205240918</v>
      </c>
      <c r="D44" s="9" t="s">
        <v>109</v>
      </c>
      <c r="E44" s="11">
        <v>57.66</v>
      </c>
      <c r="F44" s="11">
        <v>78.92</v>
      </c>
      <c r="G44" s="11">
        <f t="shared" si="0"/>
        <v>66.164</v>
      </c>
      <c r="H44" s="12">
        <v>1</v>
      </c>
      <c r="I44" s="14" t="s">
        <v>14</v>
      </c>
      <c r="J44" s="15">
        <v>5</v>
      </c>
    </row>
    <row r="45" s="1" customFormat="1" ht="22.7" customHeight="1" spans="1:10">
      <c r="A45" s="9" t="s">
        <v>110</v>
      </c>
      <c r="B45" s="10" t="s">
        <v>108</v>
      </c>
      <c r="C45" s="9">
        <v>20205240920</v>
      </c>
      <c r="D45" s="9" t="s">
        <v>111</v>
      </c>
      <c r="E45" s="11">
        <v>58.46</v>
      </c>
      <c r="F45" s="11">
        <v>76.68</v>
      </c>
      <c r="G45" s="11">
        <f t="shared" si="0"/>
        <v>65.748</v>
      </c>
      <c r="H45" s="12">
        <v>2</v>
      </c>
      <c r="I45" s="14" t="s">
        <v>14</v>
      </c>
      <c r="J45" s="15">
        <v>5</v>
      </c>
    </row>
    <row r="46" s="1" customFormat="1" ht="22.7" customHeight="1" spans="1:10">
      <c r="A46" s="9" t="s">
        <v>112</v>
      </c>
      <c r="B46" s="10" t="s">
        <v>108</v>
      </c>
      <c r="C46" s="9">
        <v>20205240919</v>
      </c>
      <c r="D46" s="9" t="s">
        <v>113</v>
      </c>
      <c r="E46" s="11">
        <v>48</v>
      </c>
      <c r="F46" s="11">
        <v>76.6</v>
      </c>
      <c r="G46" s="11">
        <f t="shared" si="0"/>
        <v>59.44</v>
      </c>
      <c r="H46" s="12">
        <v>3</v>
      </c>
      <c r="I46" s="14" t="s">
        <v>19</v>
      </c>
      <c r="J46" s="15">
        <v>5</v>
      </c>
    </row>
    <row r="47" s="1" customFormat="1" ht="22.7" customHeight="1" spans="1:10">
      <c r="A47" s="9" t="s">
        <v>114</v>
      </c>
      <c r="B47" s="10" t="s">
        <v>108</v>
      </c>
      <c r="C47" s="9">
        <v>20205240921</v>
      </c>
      <c r="D47" s="9" t="s">
        <v>115</v>
      </c>
      <c r="E47" s="11">
        <v>45.06</v>
      </c>
      <c r="F47" s="11">
        <v>62.68</v>
      </c>
      <c r="G47" s="11">
        <f t="shared" si="0"/>
        <v>52.108</v>
      </c>
      <c r="H47" s="12">
        <v>4</v>
      </c>
      <c r="I47" s="14" t="s">
        <v>19</v>
      </c>
      <c r="J47" s="15">
        <v>5</v>
      </c>
    </row>
    <row r="48" s="1" customFormat="1" ht="22.7" customHeight="1" spans="1:10">
      <c r="A48" s="9" t="s">
        <v>116</v>
      </c>
      <c r="B48" s="10" t="s">
        <v>117</v>
      </c>
      <c r="C48" s="9">
        <v>20205240816</v>
      </c>
      <c r="D48" s="9" t="s">
        <v>118</v>
      </c>
      <c r="E48" s="11">
        <v>62.4</v>
      </c>
      <c r="F48" s="11">
        <v>78.68</v>
      </c>
      <c r="G48" s="11">
        <f t="shared" si="0"/>
        <v>68.912</v>
      </c>
      <c r="H48" s="12">
        <v>1</v>
      </c>
      <c r="I48" s="14" t="s">
        <v>14</v>
      </c>
      <c r="J48" s="15">
        <v>5</v>
      </c>
    </row>
    <row r="49" s="1" customFormat="1" ht="22.7" customHeight="1" spans="1:10">
      <c r="A49" s="9" t="s">
        <v>119</v>
      </c>
      <c r="B49" s="10" t="s">
        <v>117</v>
      </c>
      <c r="C49" s="9">
        <v>20205240813</v>
      </c>
      <c r="D49" s="9" t="s">
        <v>120</v>
      </c>
      <c r="E49" s="11">
        <v>57.02</v>
      </c>
      <c r="F49" s="11">
        <v>71.48</v>
      </c>
      <c r="G49" s="11">
        <f t="shared" si="0"/>
        <v>62.804</v>
      </c>
      <c r="H49" s="12">
        <v>2</v>
      </c>
      <c r="I49" s="14" t="s">
        <v>14</v>
      </c>
      <c r="J49" s="15">
        <v>5</v>
      </c>
    </row>
    <row r="50" s="1" customFormat="1" ht="22.7" customHeight="1" spans="1:10">
      <c r="A50" s="9" t="s">
        <v>121</v>
      </c>
      <c r="B50" s="10" t="s">
        <v>117</v>
      </c>
      <c r="C50" s="9">
        <v>20205240815</v>
      </c>
      <c r="D50" s="9" t="s">
        <v>122</v>
      </c>
      <c r="E50" s="11">
        <v>47.92</v>
      </c>
      <c r="F50" s="11">
        <v>74.08</v>
      </c>
      <c r="G50" s="11">
        <f t="shared" si="0"/>
        <v>58.384</v>
      </c>
      <c r="H50" s="12">
        <v>3</v>
      </c>
      <c r="I50" s="14" t="s">
        <v>19</v>
      </c>
      <c r="J50" s="15">
        <v>5</v>
      </c>
    </row>
    <row r="51" s="1" customFormat="1" ht="22.7" customHeight="1" spans="1:10">
      <c r="A51" s="9" t="s">
        <v>123</v>
      </c>
      <c r="B51" s="10" t="s">
        <v>117</v>
      </c>
      <c r="C51" s="9">
        <v>20205240814</v>
      </c>
      <c r="D51" s="9" t="s">
        <v>124</v>
      </c>
      <c r="E51" s="11">
        <v>48.86</v>
      </c>
      <c r="F51" s="11">
        <v>67.44</v>
      </c>
      <c r="G51" s="11">
        <f t="shared" si="0"/>
        <v>56.292</v>
      </c>
      <c r="H51" s="12">
        <v>4</v>
      </c>
      <c r="I51" s="14" t="s">
        <v>19</v>
      </c>
      <c r="J51" s="15">
        <v>5</v>
      </c>
    </row>
    <row r="52" s="1" customFormat="1" ht="22.7" customHeight="1" spans="1:10">
      <c r="A52" s="9" t="s">
        <v>125</v>
      </c>
      <c r="B52" s="10" t="s">
        <v>126</v>
      </c>
      <c r="C52" s="9">
        <v>20205240719</v>
      </c>
      <c r="D52" s="9" t="s">
        <v>127</v>
      </c>
      <c r="E52" s="11">
        <v>54.04</v>
      </c>
      <c r="F52" s="11">
        <v>77.52</v>
      </c>
      <c r="G52" s="11">
        <f t="shared" si="0"/>
        <v>63.432</v>
      </c>
      <c r="H52" s="12">
        <v>1</v>
      </c>
      <c r="I52" s="14" t="s">
        <v>14</v>
      </c>
      <c r="J52" s="15">
        <v>5</v>
      </c>
    </row>
    <row r="53" s="1" customFormat="1" ht="22.7" customHeight="1" spans="1:10">
      <c r="A53" s="9" t="s">
        <v>128</v>
      </c>
      <c r="B53" s="10" t="s">
        <v>126</v>
      </c>
      <c r="C53" s="9">
        <v>20205240720</v>
      </c>
      <c r="D53" s="9" t="s">
        <v>129</v>
      </c>
      <c r="E53" s="11">
        <v>53.54</v>
      </c>
      <c r="F53" s="11">
        <v>74.08</v>
      </c>
      <c r="G53" s="11">
        <f t="shared" si="0"/>
        <v>61.756</v>
      </c>
      <c r="H53" s="12">
        <v>2</v>
      </c>
      <c r="I53" s="14" t="s">
        <v>14</v>
      </c>
      <c r="J53" s="15">
        <v>5</v>
      </c>
    </row>
    <row r="54" s="1" customFormat="1" ht="22.7" customHeight="1" spans="1:10">
      <c r="A54" s="9" t="s">
        <v>130</v>
      </c>
      <c r="B54" s="10" t="s">
        <v>126</v>
      </c>
      <c r="C54" s="9">
        <v>20205240718</v>
      </c>
      <c r="D54" s="9" t="s">
        <v>131</v>
      </c>
      <c r="E54" s="11">
        <v>55.46</v>
      </c>
      <c r="F54" s="11">
        <v>69.68</v>
      </c>
      <c r="G54" s="11">
        <f t="shared" si="0"/>
        <v>61.148</v>
      </c>
      <c r="H54" s="12">
        <v>3</v>
      </c>
      <c r="I54" s="14" t="s">
        <v>19</v>
      </c>
      <c r="J54" s="15">
        <v>5</v>
      </c>
    </row>
    <row r="55" s="1" customFormat="1" ht="22.7" customHeight="1" spans="1:10">
      <c r="A55" s="9" t="s">
        <v>132</v>
      </c>
      <c r="B55" s="10" t="s">
        <v>126</v>
      </c>
      <c r="C55" s="9">
        <v>20205240721</v>
      </c>
      <c r="D55" s="9" t="s">
        <v>133</v>
      </c>
      <c r="E55" s="11">
        <v>48.76</v>
      </c>
      <c r="F55" s="11">
        <v>55.36</v>
      </c>
      <c r="G55" s="11">
        <f t="shared" si="0"/>
        <v>51.4</v>
      </c>
      <c r="H55" s="12">
        <v>4</v>
      </c>
      <c r="I55" s="14" t="s">
        <v>19</v>
      </c>
      <c r="J55" s="15">
        <v>5</v>
      </c>
    </row>
    <row r="56" s="1" customFormat="1" ht="22.7" customHeight="1" spans="1:10">
      <c r="A56" s="9" t="s">
        <v>134</v>
      </c>
      <c r="B56" s="10" t="s">
        <v>135</v>
      </c>
      <c r="C56" s="9">
        <v>20205240922</v>
      </c>
      <c r="D56" s="9" t="s">
        <v>136</v>
      </c>
      <c r="E56" s="11">
        <v>56.38</v>
      </c>
      <c r="F56" s="11">
        <v>72.04</v>
      </c>
      <c r="G56" s="11">
        <f t="shared" si="0"/>
        <v>62.644</v>
      </c>
      <c r="H56" s="12">
        <v>1</v>
      </c>
      <c r="I56" s="14" t="s">
        <v>14</v>
      </c>
      <c r="J56" s="15">
        <v>5</v>
      </c>
    </row>
    <row r="57" s="1" customFormat="1" ht="22.7" customHeight="1" spans="1:10">
      <c r="A57" s="9" t="s">
        <v>137</v>
      </c>
      <c r="B57" s="10" t="s">
        <v>135</v>
      </c>
      <c r="C57" s="9">
        <v>20205240923</v>
      </c>
      <c r="D57" s="9" t="s">
        <v>138</v>
      </c>
      <c r="E57" s="11">
        <v>37.2</v>
      </c>
      <c r="F57" s="11">
        <v>67.12</v>
      </c>
      <c r="G57" s="11">
        <f t="shared" si="0"/>
        <v>49.168</v>
      </c>
      <c r="H57" s="12">
        <v>2</v>
      </c>
      <c r="I57" s="14" t="s">
        <v>14</v>
      </c>
      <c r="J57" s="15">
        <v>5</v>
      </c>
    </row>
    <row r="58" s="1" customFormat="1" ht="22.7" customHeight="1" spans="1:10">
      <c r="A58" s="9" t="s">
        <v>139</v>
      </c>
      <c r="B58" s="10" t="s">
        <v>140</v>
      </c>
      <c r="C58" s="9">
        <v>20205240821</v>
      </c>
      <c r="D58" s="9" t="s">
        <v>141</v>
      </c>
      <c r="E58" s="11">
        <v>72.82</v>
      </c>
      <c r="F58" s="11">
        <v>80.44</v>
      </c>
      <c r="G58" s="11">
        <f t="shared" si="0"/>
        <v>75.868</v>
      </c>
      <c r="H58" s="12">
        <v>1</v>
      </c>
      <c r="I58" s="14" t="s">
        <v>14</v>
      </c>
      <c r="J58" s="15">
        <v>6</v>
      </c>
    </row>
    <row r="59" s="1" customFormat="1" ht="22.7" customHeight="1" spans="1:10">
      <c r="A59" s="9" t="s">
        <v>142</v>
      </c>
      <c r="B59" s="10" t="s">
        <v>140</v>
      </c>
      <c r="C59" s="9">
        <v>20205240818</v>
      </c>
      <c r="D59" s="9" t="s">
        <v>143</v>
      </c>
      <c r="E59" s="11">
        <v>61.92</v>
      </c>
      <c r="F59" s="11">
        <v>82.64</v>
      </c>
      <c r="G59" s="11">
        <f t="shared" si="0"/>
        <v>70.208</v>
      </c>
      <c r="H59" s="12">
        <v>2</v>
      </c>
      <c r="I59" s="14" t="s">
        <v>14</v>
      </c>
      <c r="J59" s="15">
        <v>6</v>
      </c>
    </row>
    <row r="60" s="1" customFormat="1" ht="22.7" customHeight="1" spans="1:10">
      <c r="A60" s="9" t="s">
        <v>144</v>
      </c>
      <c r="B60" s="10" t="s">
        <v>140</v>
      </c>
      <c r="C60" s="9">
        <v>20205240820</v>
      </c>
      <c r="D60" s="9" t="s">
        <v>145</v>
      </c>
      <c r="E60" s="11">
        <v>58.46</v>
      </c>
      <c r="F60" s="11">
        <v>78.52</v>
      </c>
      <c r="G60" s="11">
        <f t="shared" si="0"/>
        <v>66.484</v>
      </c>
      <c r="H60" s="12">
        <v>3</v>
      </c>
      <c r="I60" s="14" t="s">
        <v>19</v>
      </c>
      <c r="J60" s="15">
        <v>6</v>
      </c>
    </row>
    <row r="61" s="1" customFormat="1" ht="22.7" customHeight="1" spans="1:10">
      <c r="A61" s="9" t="s">
        <v>146</v>
      </c>
      <c r="B61" s="10" t="s">
        <v>140</v>
      </c>
      <c r="C61" s="9">
        <v>20205240823</v>
      </c>
      <c r="D61" s="9" t="s">
        <v>147</v>
      </c>
      <c r="E61" s="11">
        <v>60.28</v>
      </c>
      <c r="F61" s="11">
        <v>75.64</v>
      </c>
      <c r="G61" s="11">
        <f t="shared" si="0"/>
        <v>66.424</v>
      </c>
      <c r="H61" s="12">
        <v>4</v>
      </c>
      <c r="I61" s="14" t="s">
        <v>19</v>
      </c>
      <c r="J61" s="15">
        <v>6</v>
      </c>
    </row>
    <row r="62" s="1" customFormat="1" ht="22.7" customHeight="1" spans="1:10">
      <c r="A62" s="9" t="s">
        <v>148</v>
      </c>
      <c r="B62" s="10" t="s">
        <v>149</v>
      </c>
      <c r="C62" s="9">
        <v>20205240915</v>
      </c>
      <c r="D62" s="9" t="s">
        <v>150</v>
      </c>
      <c r="E62" s="11">
        <v>70.2</v>
      </c>
      <c r="F62" s="11">
        <v>74.92</v>
      </c>
      <c r="G62" s="11">
        <f t="shared" si="0"/>
        <v>72.088</v>
      </c>
      <c r="H62" s="12">
        <v>1</v>
      </c>
      <c r="I62" s="14" t="s">
        <v>14</v>
      </c>
      <c r="J62" s="15">
        <v>6</v>
      </c>
    </row>
    <row r="63" s="1" customFormat="1" ht="22.7" customHeight="1" spans="1:10">
      <c r="A63" s="9" t="s">
        <v>151</v>
      </c>
      <c r="B63" s="10" t="s">
        <v>149</v>
      </c>
      <c r="C63" s="9">
        <v>20205240916</v>
      </c>
      <c r="D63" s="9" t="s">
        <v>152</v>
      </c>
      <c r="E63" s="11">
        <v>53.42</v>
      </c>
      <c r="F63" s="11">
        <v>72.48</v>
      </c>
      <c r="G63" s="11">
        <f t="shared" si="0"/>
        <v>61.044</v>
      </c>
      <c r="H63" s="12">
        <v>2</v>
      </c>
      <c r="I63" s="14" t="s">
        <v>14</v>
      </c>
      <c r="J63" s="15">
        <v>6</v>
      </c>
    </row>
    <row r="64" s="1" customFormat="1" ht="22.7" customHeight="1" spans="1:10">
      <c r="A64" s="9" t="s">
        <v>153</v>
      </c>
      <c r="B64" s="10" t="s">
        <v>154</v>
      </c>
      <c r="C64" s="9">
        <v>20205240517</v>
      </c>
      <c r="D64" s="9" t="s">
        <v>155</v>
      </c>
      <c r="E64" s="11">
        <v>74.14</v>
      </c>
      <c r="F64" s="11">
        <v>82.08</v>
      </c>
      <c r="G64" s="11">
        <f t="shared" si="0"/>
        <v>77.316</v>
      </c>
      <c r="H64" s="12">
        <v>1</v>
      </c>
      <c r="I64" s="14" t="s">
        <v>14</v>
      </c>
      <c r="J64" s="15">
        <v>3</v>
      </c>
    </row>
    <row r="65" s="1" customFormat="1" ht="22.7" customHeight="1" spans="1:10">
      <c r="A65" s="9" t="s">
        <v>156</v>
      </c>
      <c r="B65" s="10" t="s">
        <v>154</v>
      </c>
      <c r="C65" s="9">
        <v>20205240119</v>
      </c>
      <c r="D65" s="9" t="s">
        <v>157</v>
      </c>
      <c r="E65" s="11">
        <v>69.18</v>
      </c>
      <c r="F65" s="11">
        <v>80</v>
      </c>
      <c r="G65" s="11">
        <f t="shared" si="0"/>
        <v>73.508</v>
      </c>
      <c r="H65" s="12">
        <v>2</v>
      </c>
      <c r="I65" s="14" t="s">
        <v>14</v>
      </c>
      <c r="J65" s="15">
        <v>3</v>
      </c>
    </row>
    <row r="66" s="1" customFormat="1" ht="22.7" customHeight="1" spans="1:10">
      <c r="A66" s="9" t="s">
        <v>158</v>
      </c>
      <c r="B66" s="10" t="s">
        <v>154</v>
      </c>
      <c r="C66" s="9">
        <v>20205240218</v>
      </c>
      <c r="D66" s="9" t="s">
        <v>159</v>
      </c>
      <c r="E66" s="11">
        <v>73.74</v>
      </c>
      <c r="F66" s="11">
        <v>71</v>
      </c>
      <c r="G66" s="11">
        <f t="shared" si="0"/>
        <v>72.644</v>
      </c>
      <c r="H66" s="12">
        <v>3</v>
      </c>
      <c r="I66" s="14" t="s">
        <v>14</v>
      </c>
      <c r="J66" s="15">
        <v>3</v>
      </c>
    </row>
    <row r="67" s="1" customFormat="1" ht="22.7" customHeight="1" spans="1:10">
      <c r="A67" s="9" t="s">
        <v>160</v>
      </c>
      <c r="B67" s="10" t="s">
        <v>154</v>
      </c>
      <c r="C67" s="9">
        <v>20205240405</v>
      </c>
      <c r="D67" s="9" t="s">
        <v>161</v>
      </c>
      <c r="E67" s="11">
        <v>71.5</v>
      </c>
      <c r="F67" s="11">
        <v>70.76</v>
      </c>
      <c r="G67" s="11">
        <f t="shared" si="0"/>
        <v>71.204</v>
      </c>
      <c r="H67" s="12">
        <v>4</v>
      </c>
      <c r="I67" s="14" t="s">
        <v>14</v>
      </c>
      <c r="J67" s="15">
        <v>3</v>
      </c>
    </row>
    <row r="68" s="1" customFormat="1" ht="22.7" customHeight="1" spans="1:10">
      <c r="A68" s="9" t="s">
        <v>162</v>
      </c>
      <c r="B68" s="10" t="s">
        <v>154</v>
      </c>
      <c r="C68" s="9">
        <v>20205240414</v>
      </c>
      <c r="D68" s="9" t="s">
        <v>163</v>
      </c>
      <c r="E68" s="11">
        <v>64.94</v>
      </c>
      <c r="F68" s="11">
        <v>80</v>
      </c>
      <c r="G68" s="11">
        <f t="shared" si="0"/>
        <v>70.964</v>
      </c>
      <c r="H68" s="12">
        <v>5</v>
      </c>
      <c r="I68" s="14" t="s">
        <v>14</v>
      </c>
      <c r="J68" s="15">
        <v>3</v>
      </c>
    </row>
    <row r="69" s="1" customFormat="1" ht="22.7" customHeight="1" spans="1:10">
      <c r="A69" s="9" t="s">
        <v>164</v>
      </c>
      <c r="B69" s="10" t="s">
        <v>154</v>
      </c>
      <c r="C69" s="9">
        <v>20205240102</v>
      </c>
      <c r="D69" s="9" t="s">
        <v>165</v>
      </c>
      <c r="E69" s="11">
        <v>70.56</v>
      </c>
      <c r="F69" s="11">
        <v>71.48</v>
      </c>
      <c r="G69" s="11">
        <f t="shared" si="0"/>
        <v>70.928</v>
      </c>
      <c r="H69" s="12">
        <v>6</v>
      </c>
      <c r="I69" s="14" t="s">
        <v>14</v>
      </c>
      <c r="J69" s="15">
        <v>3</v>
      </c>
    </row>
    <row r="70" s="1" customFormat="1" ht="22.7" customHeight="1" spans="1:10">
      <c r="A70" s="9" t="s">
        <v>166</v>
      </c>
      <c r="B70" s="10" t="s">
        <v>154</v>
      </c>
      <c r="C70" s="9">
        <v>20205240505</v>
      </c>
      <c r="D70" s="9" t="s">
        <v>167</v>
      </c>
      <c r="E70" s="11">
        <v>63.34</v>
      </c>
      <c r="F70" s="11">
        <v>80.72</v>
      </c>
      <c r="G70" s="11">
        <f t="shared" si="0"/>
        <v>70.292</v>
      </c>
      <c r="H70" s="12">
        <v>7</v>
      </c>
      <c r="I70" s="14" t="s">
        <v>14</v>
      </c>
      <c r="J70" s="15">
        <v>3</v>
      </c>
    </row>
    <row r="71" s="1" customFormat="1" ht="22.7" customHeight="1" spans="1:10">
      <c r="A71" s="9" t="s">
        <v>168</v>
      </c>
      <c r="B71" s="10" t="s">
        <v>154</v>
      </c>
      <c r="C71" s="9">
        <v>20205240515</v>
      </c>
      <c r="D71" s="9" t="s">
        <v>169</v>
      </c>
      <c r="E71" s="11">
        <v>65.56</v>
      </c>
      <c r="F71" s="11">
        <v>77.28</v>
      </c>
      <c r="G71" s="11">
        <f t="shared" ref="G71:G91" si="1">E71*0.6+F71*0.4</f>
        <v>70.248</v>
      </c>
      <c r="H71" s="12">
        <v>8</v>
      </c>
      <c r="I71" s="14" t="s">
        <v>14</v>
      </c>
      <c r="J71" s="15">
        <v>3</v>
      </c>
    </row>
    <row r="72" s="1" customFormat="1" ht="22.7" customHeight="1" spans="1:10">
      <c r="A72" s="9" t="s">
        <v>170</v>
      </c>
      <c r="B72" s="10" t="s">
        <v>154</v>
      </c>
      <c r="C72" s="9">
        <v>20205240208</v>
      </c>
      <c r="D72" s="9" t="s">
        <v>171</v>
      </c>
      <c r="E72" s="11">
        <v>66.14</v>
      </c>
      <c r="F72" s="11">
        <v>76.4</v>
      </c>
      <c r="G72" s="11">
        <f t="shared" si="1"/>
        <v>70.244</v>
      </c>
      <c r="H72" s="12">
        <v>9</v>
      </c>
      <c r="I72" s="14" t="s">
        <v>14</v>
      </c>
      <c r="J72" s="15">
        <v>3</v>
      </c>
    </row>
    <row r="73" s="1" customFormat="1" ht="22.7" customHeight="1" spans="1:10">
      <c r="A73" s="9" t="s">
        <v>172</v>
      </c>
      <c r="B73" s="10" t="s">
        <v>154</v>
      </c>
      <c r="C73" s="9">
        <v>20205240304</v>
      </c>
      <c r="D73" s="9" t="s">
        <v>173</v>
      </c>
      <c r="E73" s="11">
        <v>68.96</v>
      </c>
      <c r="F73" s="11">
        <v>71.8</v>
      </c>
      <c r="G73" s="11">
        <f t="shared" si="1"/>
        <v>70.096</v>
      </c>
      <c r="H73" s="12">
        <v>10</v>
      </c>
      <c r="I73" s="14" t="s">
        <v>14</v>
      </c>
      <c r="J73" s="15">
        <v>3</v>
      </c>
    </row>
    <row r="74" s="1" customFormat="1" ht="22.7" customHeight="1" spans="1:10">
      <c r="A74" s="9" t="s">
        <v>174</v>
      </c>
      <c r="B74" s="10" t="s">
        <v>154</v>
      </c>
      <c r="C74" s="9">
        <v>20205240115</v>
      </c>
      <c r="D74" s="9" t="s">
        <v>175</v>
      </c>
      <c r="E74" s="11">
        <v>64.56</v>
      </c>
      <c r="F74" s="11">
        <v>77.16</v>
      </c>
      <c r="G74" s="11">
        <f t="shared" si="1"/>
        <v>69.6</v>
      </c>
      <c r="H74" s="12">
        <v>11</v>
      </c>
      <c r="I74" s="14" t="s">
        <v>14</v>
      </c>
      <c r="J74" s="15">
        <v>3</v>
      </c>
    </row>
    <row r="75" s="1" customFormat="1" ht="22.7" customHeight="1" spans="1:10">
      <c r="A75" s="9" t="s">
        <v>176</v>
      </c>
      <c r="B75" s="10" t="s">
        <v>154</v>
      </c>
      <c r="C75" s="9">
        <v>20205240226</v>
      </c>
      <c r="D75" s="9" t="s">
        <v>177</v>
      </c>
      <c r="E75" s="11">
        <v>63.52</v>
      </c>
      <c r="F75" s="11">
        <v>78.2</v>
      </c>
      <c r="G75" s="11">
        <f t="shared" si="1"/>
        <v>69.392</v>
      </c>
      <c r="H75" s="12">
        <v>12</v>
      </c>
      <c r="I75" s="14" t="s">
        <v>19</v>
      </c>
      <c r="J75" s="15">
        <v>3</v>
      </c>
    </row>
    <row r="76" s="1" customFormat="1" ht="22.7" customHeight="1" spans="1:10">
      <c r="A76" s="9" t="s">
        <v>178</v>
      </c>
      <c r="B76" s="10" t="s">
        <v>154</v>
      </c>
      <c r="C76" s="9">
        <v>20205240124</v>
      </c>
      <c r="D76" s="9" t="s">
        <v>179</v>
      </c>
      <c r="E76" s="11">
        <v>65.48</v>
      </c>
      <c r="F76" s="11">
        <v>73.6</v>
      </c>
      <c r="G76" s="11">
        <f t="shared" si="1"/>
        <v>68.728</v>
      </c>
      <c r="H76" s="12">
        <v>13</v>
      </c>
      <c r="I76" s="14" t="s">
        <v>19</v>
      </c>
      <c r="J76" s="15">
        <v>3</v>
      </c>
    </row>
    <row r="77" s="1" customFormat="1" ht="22.7" customHeight="1" spans="1:10">
      <c r="A77" s="9" t="s">
        <v>180</v>
      </c>
      <c r="B77" s="10" t="s">
        <v>154</v>
      </c>
      <c r="C77" s="9">
        <v>20205240112</v>
      </c>
      <c r="D77" s="9" t="s">
        <v>181</v>
      </c>
      <c r="E77" s="11">
        <v>67.36</v>
      </c>
      <c r="F77" s="11">
        <v>70.28</v>
      </c>
      <c r="G77" s="11">
        <f t="shared" si="1"/>
        <v>68.528</v>
      </c>
      <c r="H77" s="12">
        <v>14</v>
      </c>
      <c r="I77" s="14" t="s">
        <v>19</v>
      </c>
      <c r="J77" s="15">
        <v>3</v>
      </c>
    </row>
    <row r="78" s="1" customFormat="1" ht="22.7" customHeight="1" spans="1:10">
      <c r="A78" s="9" t="s">
        <v>182</v>
      </c>
      <c r="B78" s="10" t="s">
        <v>154</v>
      </c>
      <c r="C78" s="9">
        <v>20205240512</v>
      </c>
      <c r="D78" s="9" t="s">
        <v>183</v>
      </c>
      <c r="E78" s="11">
        <v>67.18</v>
      </c>
      <c r="F78" s="11">
        <v>69.52</v>
      </c>
      <c r="G78" s="11">
        <f t="shared" si="1"/>
        <v>68.116</v>
      </c>
      <c r="H78" s="12">
        <v>15</v>
      </c>
      <c r="I78" s="14" t="s">
        <v>19</v>
      </c>
      <c r="J78" s="15">
        <v>3</v>
      </c>
    </row>
    <row r="79" s="1" customFormat="1" ht="22.7" customHeight="1" spans="1:10">
      <c r="A79" s="9" t="s">
        <v>184</v>
      </c>
      <c r="B79" s="10" t="s">
        <v>154</v>
      </c>
      <c r="C79" s="9">
        <v>20205240302</v>
      </c>
      <c r="D79" s="9" t="s">
        <v>185</v>
      </c>
      <c r="E79" s="11">
        <v>63.06</v>
      </c>
      <c r="F79" s="11">
        <v>74.12</v>
      </c>
      <c r="G79" s="11">
        <f t="shared" si="1"/>
        <v>67.484</v>
      </c>
      <c r="H79" s="12">
        <v>16</v>
      </c>
      <c r="I79" s="14" t="s">
        <v>19</v>
      </c>
      <c r="J79" s="15">
        <v>3</v>
      </c>
    </row>
    <row r="80" s="1" customFormat="1" ht="22.7" customHeight="1" spans="1:10">
      <c r="A80" s="9" t="s">
        <v>186</v>
      </c>
      <c r="B80" s="10" t="s">
        <v>154</v>
      </c>
      <c r="C80" s="9">
        <v>20205240211</v>
      </c>
      <c r="D80" s="9" t="s">
        <v>187</v>
      </c>
      <c r="E80" s="11">
        <v>62.1</v>
      </c>
      <c r="F80" s="11">
        <v>74.28</v>
      </c>
      <c r="G80" s="11">
        <f t="shared" si="1"/>
        <v>66.972</v>
      </c>
      <c r="H80" s="12">
        <v>17</v>
      </c>
      <c r="I80" s="14" t="s">
        <v>19</v>
      </c>
      <c r="J80" s="15">
        <v>3</v>
      </c>
    </row>
    <row r="81" s="1" customFormat="1" ht="22.7" customHeight="1" spans="1:10">
      <c r="A81" s="9" t="s">
        <v>188</v>
      </c>
      <c r="B81" s="10" t="s">
        <v>154</v>
      </c>
      <c r="C81" s="9">
        <v>20205240323</v>
      </c>
      <c r="D81" s="9" t="s">
        <v>189</v>
      </c>
      <c r="E81" s="11">
        <v>63.54</v>
      </c>
      <c r="F81" s="11">
        <v>71.4</v>
      </c>
      <c r="G81" s="11">
        <f t="shared" si="1"/>
        <v>66.684</v>
      </c>
      <c r="H81" s="12">
        <v>18</v>
      </c>
      <c r="I81" s="14" t="s">
        <v>19</v>
      </c>
      <c r="J81" s="15">
        <v>3</v>
      </c>
    </row>
    <row r="82" s="1" customFormat="1" ht="22.7" customHeight="1" spans="1:10">
      <c r="A82" s="9" t="s">
        <v>190</v>
      </c>
      <c r="B82" s="10" t="s">
        <v>154</v>
      </c>
      <c r="C82" s="9">
        <v>20205240424</v>
      </c>
      <c r="D82" s="9" t="s">
        <v>191</v>
      </c>
      <c r="E82" s="11">
        <v>65.1</v>
      </c>
      <c r="F82" s="11">
        <v>68.28</v>
      </c>
      <c r="G82" s="11">
        <f t="shared" si="1"/>
        <v>66.372</v>
      </c>
      <c r="H82" s="12">
        <v>19</v>
      </c>
      <c r="I82" s="14" t="s">
        <v>19</v>
      </c>
      <c r="J82" s="15">
        <v>3</v>
      </c>
    </row>
    <row r="83" s="1" customFormat="1" ht="22.7" customHeight="1" spans="1:10">
      <c r="A83" s="9" t="s">
        <v>192</v>
      </c>
      <c r="B83" s="10" t="s">
        <v>154</v>
      </c>
      <c r="C83" s="9">
        <v>20205240203</v>
      </c>
      <c r="D83" s="9" t="s">
        <v>193</v>
      </c>
      <c r="E83" s="11">
        <v>63.74</v>
      </c>
      <c r="F83" s="11">
        <v>70.08</v>
      </c>
      <c r="G83" s="11">
        <f t="shared" si="1"/>
        <v>66.276</v>
      </c>
      <c r="H83" s="12">
        <v>20</v>
      </c>
      <c r="I83" s="14" t="s">
        <v>19</v>
      </c>
      <c r="J83" s="15">
        <v>3</v>
      </c>
    </row>
    <row r="84" s="1" customFormat="1" ht="22.7" customHeight="1" spans="1:10">
      <c r="A84" s="9" t="s">
        <v>194</v>
      </c>
      <c r="B84" s="10" t="s">
        <v>154</v>
      </c>
      <c r="C84" s="9">
        <v>20205240209</v>
      </c>
      <c r="D84" s="9" t="s">
        <v>195</v>
      </c>
      <c r="E84" s="11">
        <v>65.3</v>
      </c>
      <c r="F84" s="11">
        <v>67.16</v>
      </c>
      <c r="G84" s="11">
        <f t="shared" si="1"/>
        <v>66.044</v>
      </c>
      <c r="H84" s="12">
        <v>21</v>
      </c>
      <c r="I84" s="14" t="s">
        <v>19</v>
      </c>
      <c r="J84" s="15">
        <v>3</v>
      </c>
    </row>
    <row r="85" s="1" customFormat="1" ht="22.7" customHeight="1" spans="1:10">
      <c r="A85" s="9" t="s">
        <v>196</v>
      </c>
      <c r="B85" s="10" t="s">
        <v>154</v>
      </c>
      <c r="C85" s="9">
        <v>20205240329</v>
      </c>
      <c r="D85" s="9" t="s">
        <v>197</v>
      </c>
      <c r="E85" s="11">
        <v>64.42</v>
      </c>
      <c r="F85" s="11">
        <v>60.68</v>
      </c>
      <c r="G85" s="11">
        <f t="shared" si="1"/>
        <v>62.924</v>
      </c>
      <c r="H85" s="12">
        <v>22</v>
      </c>
      <c r="I85" s="14" t="s">
        <v>19</v>
      </c>
      <c r="J85" s="15">
        <v>3</v>
      </c>
    </row>
    <row r="86" s="1" customFormat="1" ht="22.7" customHeight="1" spans="1:10">
      <c r="A86" s="9" t="s">
        <v>198</v>
      </c>
      <c r="B86" s="10" t="s">
        <v>199</v>
      </c>
      <c r="C86" s="9">
        <v>20205240604</v>
      </c>
      <c r="D86" s="9" t="s">
        <v>200</v>
      </c>
      <c r="E86" s="11">
        <v>65.08</v>
      </c>
      <c r="F86" s="11">
        <v>79.32</v>
      </c>
      <c r="G86" s="11">
        <f t="shared" si="1"/>
        <v>70.776</v>
      </c>
      <c r="H86" s="12">
        <v>1</v>
      </c>
      <c r="I86" s="14" t="s">
        <v>14</v>
      </c>
      <c r="J86" s="15">
        <v>6</v>
      </c>
    </row>
    <row r="87" s="1" customFormat="1" ht="22.7" customHeight="1" spans="1:10">
      <c r="A87" s="9" t="s">
        <v>201</v>
      </c>
      <c r="B87" s="10" t="s">
        <v>199</v>
      </c>
      <c r="C87" s="9">
        <v>20205240609</v>
      </c>
      <c r="D87" s="9" t="s">
        <v>202</v>
      </c>
      <c r="E87" s="11">
        <v>66.38</v>
      </c>
      <c r="F87" s="11">
        <v>75.52</v>
      </c>
      <c r="G87" s="11">
        <f t="shared" si="1"/>
        <v>70.036</v>
      </c>
      <c r="H87" s="12">
        <v>2</v>
      </c>
      <c r="I87" s="14" t="s">
        <v>14</v>
      </c>
      <c r="J87" s="15">
        <v>6</v>
      </c>
    </row>
    <row r="88" s="1" customFormat="1" ht="22.7" customHeight="1" spans="1:10">
      <c r="A88" s="9" t="s">
        <v>203</v>
      </c>
      <c r="B88" s="10" t="s">
        <v>199</v>
      </c>
      <c r="C88" s="9">
        <v>20205240601</v>
      </c>
      <c r="D88" s="9" t="s">
        <v>204</v>
      </c>
      <c r="E88" s="11">
        <v>62.18</v>
      </c>
      <c r="F88" s="11">
        <v>74.48</v>
      </c>
      <c r="G88" s="11">
        <f t="shared" si="1"/>
        <v>67.1</v>
      </c>
      <c r="H88" s="12">
        <v>3</v>
      </c>
      <c r="I88" s="14" t="s">
        <v>14</v>
      </c>
      <c r="J88" s="15">
        <v>6</v>
      </c>
    </row>
    <row r="89" s="1" customFormat="1" ht="22.7" customHeight="1" spans="1:10">
      <c r="A89" s="9" t="s">
        <v>205</v>
      </c>
      <c r="B89" s="10" t="s">
        <v>199</v>
      </c>
      <c r="C89" s="9">
        <v>20205240607</v>
      </c>
      <c r="D89" s="9" t="s">
        <v>206</v>
      </c>
      <c r="E89" s="11">
        <v>59.8</v>
      </c>
      <c r="F89" s="11">
        <v>74.88</v>
      </c>
      <c r="G89" s="11">
        <f t="shared" si="1"/>
        <v>65.832</v>
      </c>
      <c r="H89" s="12">
        <v>4</v>
      </c>
      <c r="I89" s="14" t="s">
        <v>19</v>
      </c>
      <c r="J89" s="15">
        <v>6</v>
      </c>
    </row>
    <row r="90" s="1" customFormat="1" ht="22.7" customHeight="1" spans="1:10">
      <c r="A90" s="9" t="s">
        <v>207</v>
      </c>
      <c r="B90" s="10" t="s">
        <v>199</v>
      </c>
      <c r="C90" s="9">
        <v>20205240605</v>
      </c>
      <c r="D90" s="9" t="s">
        <v>208</v>
      </c>
      <c r="E90" s="11">
        <v>54.46</v>
      </c>
      <c r="F90" s="11">
        <v>73.16</v>
      </c>
      <c r="G90" s="11">
        <f t="shared" si="1"/>
        <v>61.94</v>
      </c>
      <c r="H90" s="12">
        <v>5</v>
      </c>
      <c r="I90" s="14" t="s">
        <v>19</v>
      </c>
      <c r="J90" s="15">
        <v>6</v>
      </c>
    </row>
    <row r="91" s="1" customFormat="1" ht="22.7" customHeight="1" spans="1:10">
      <c r="A91" s="9" t="s">
        <v>209</v>
      </c>
      <c r="B91" s="10" t="s">
        <v>199</v>
      </c>
      <c r="C91" s="9">
        <v>20205240527</v>
      </c>
      <c r="D91" s="9" t="s">
        <v>210</v>
      </c>
      <c r="E91" s="11">
        <v>58.24</v>
      </c>
      <c r="F91" s="11">
        <v>0</v>
      </c>
      <c r="G91" s="11">
        <f t="shared" si="1"/>
        <v>34.944</v>
      </c>
      <c r="H91" s="12">
        <v>6</v>
      </c>
      <c r="I91" s="14" t="s">
        <v>19</v>
      </c>
      <c r="J91" s="15">
        <v>6</v>
      </c>
    </row>
    <row r="92" ht="18.75" spans="1:9">
      <c r="A92" s="16"/>
      <c r="B92" s="17"/>
      <c r="C92" s="16"/>
      <c r="D92" s="16"/>
      <c r="E92" s="18"/>
      <c r="F92" s="18"/>
      <c r="G92" s="18"/>
      <c r="H92" s="19"/>
      <c r="I92" s="16"/>
    </row>
  </sheetData>
  <sortState ref="A64:J85">
    <sortCondition ref="G64:G85" descending="1"/>
  </sortState>
  <mergeCells count="1">
    <mergeCell ref="A1:J1"/>
  </mergeCells>
  <pageMargins left="0.748031496062992" right="0.551181102362205" top="0.984251968503937" bottom="0.984251968503937" header="0.511811023622047" footer="0.511811023622047"/>
  <pageSetup paperSize="9" scale="91" orientation="landscape"/>
  <headerFooter>
    <oddFooter>&amp;C计分员：                          核分员：                            监督员：                      分管领导：           
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寒梅煮雪</cp:lastModifiedBy>
  <dcterms:created xsi:type="dcterms:W3CDTF">2020-06-07T04:04:00Z</dcterms:created>
  <cp:lastPrinted>2020-06-07T06:50:00Z</cp:lastPrinted>
  <dcterms:modified xsi:type="dcterms:W3CDTF">2020-06-08T01:47:30Z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